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20" yWindow="-120" windowWidth="20730" windowHeight="11160" activeTab="2"/>
  </bookViews>
  <sheets>
    <sheet name="SESESP" sheetId="1" r:id="rId1"/>
    <sheet name="C3 1" sheetId="2" r:id="rId2"/>
    <sheet name="prev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8" i="1" l="1"/>
  <c r="P6" i="3"/>
  <c r="P5" i="3"/>
  <c r="P4" i="3" l="1"/>
  <c r="P3" i="3"/>
  <c r="P7" i="2"/>
  <c r="P10" i="1"/>
  <c r="P6" i="2"/>
  <c r="P5" i="2"/>
  <c r="P4" i="2"/>
  <c r="P9" i="1"/>
  <c r="P7" i="1"/>
  <c r="P6" i="1"/>
  <c r="P5" i="1"/>
  <c r="P4" i="1"/>
</calcChain>
</file>

<file path=xl/sharedStrings.xml><?xml version="1.0" encoding="utf-8"?>
<sst xmlns="http://schemas.openxmlformats.org/spreadsheetml/2006/main" count="73" uniqueCount="34">
  <si>
    <t>Partida</t>
  </si>
  <si>
    <t>Concepto</t>
  </si>
  <si>
    <t>Ene</t>
  </si>
  <si>
    <t>Feb</t>
  </si>
  <si>
    <t>Marz</t>
  </si>
  <si>
    <t>Abril</t>
  </si>
  <si>
    <t>May</t>
  </si>
  <si>
    <t>Jun</t>
  </si>
  <si>
    <t>Jul</t>
  </si>
  <si>
    <t>Ago</t>
  </si>
  <si>
    <t>Sep</t>
  </si>
  <si>
    <t>Oct</t>
  </si>
  <si>
    <t>Nov</t>
  </si>
  <si>
    <t>Dic</t>
  </si>
  <si>
    <t>21101</t>
  </si>
  <si>
    <t>21601</t>
  </si>
  <si>
    <t>31101</t>
  </si>
  <si>
    <t>32201</t>
  </si>
  <si>
    <t>34501</t>
  </si>
  <si>
    <t>Materiales, útiles y equipos menores de oficina - REALIZACIÓN DE FUNCIONES DEL SECRETARIADO EJECUTIVO DEL SISTEMA ESTATAL DE SEGURIDAD PÚBLICA.</t>
  </si>
  <si>
    <t>Materiales sanitario y de limpieza - REALIZACIÓN DE FUNCIONES DEL SECRETARIADO EJECUTIVO DEL SISTEMA ESTATAL DE SEGURIDAD PÚBLICA.</t>
  </si>
  <si>
    <t>Servicio de energía eléctrica - REALIZACIÓN DE FUNCIONES DEL SECRETARIADO EJECUTIVO DEL SISTEMA ESTATAL DE SEGURIDAD PÚBLICA.</t>
  </si>
  <si>
    <t>Arrendamiento de edificios y locales - REALIZACIÓN DE FUNCIONES DEL SECRETARIADO EJECUTIVO DEL SISTEMA ESTATAL DE SEGURIDAD PÚBLICA.</t>
  </si>
  <si>
    <t>Seguros y Fianzas - REALIZACIÓN DE FUNCIONES DEL SECRETARIADO EJECUTIVO DEL SISTEMA ESTATAL DE SEGURIDAD PÚBLICA.</t>
  </si>
  <si>
    <t>Total</t>
  </si>
  <si>
    <t>32301</t>
  </si>
  <si>
    <t>Materiales, útiles y equipos menores de oficina - REALIZACIÓN DE FUNCIONES DEL CENTRO ESTATAL PARA LA PREVENCIÓN SOCIAL DE LA VIOLENCIA Y LA DELINCUENCIA CON PARTICIPACIÓN CIUDADANA.</t>
  </si>
  <si>
    <t>Materiales sanitario y de limpieza - REALIZACIÓN DE FUNCIONES DEL CENTRO ESTATAL PARA LA PREVENCIÓN SOCIAL DE LA VIOLENCIA Y LA DELINCUENCIA CON PARTICIPACIÓN CIUDADANA.</t>
  </si>
  <si>
    <t>Arrendamiento de edificios y locales - REALIZACIÓN DE FUNCIONES DEL CENTRO ESTATAL PARA LA PREVENCIÓN SOCIAL DE LA VIOLENCIA Y LA DELINCUENCIA CON PARTICIPACIÓN CIUDADANA.</t>
  </si>
  <si>
    <t>Arrendamiento de muebles y equipo de oficina - REALIZACIÓN DE FUNCIONES DEL CENTRO ESTATAL PARA LA PREVENCIÓN SOCIAL DE LA VIOLENCIA Y LA DELINCUENCIA CON PARTICIPACIÓN CIUDADANA.</t>
  </si>
  <si>
    <t>Materiales, útiles y equipos menores de oficina - REALIZACIÓN DE FUNCIONES DEL CENTRO ESTATAL DE EVALUACIÓN EN CONTROL DE CONFIANZA</t>
  </si>
  <si>
    <t>Materiales sanitario y de limpieza - REALIZACIÓN DE FUNCIONES DEL CENTRO ESTATAL DE EVALUACIÓN EN CONTROL DE CONFIANZA</t>
  </si>
  <si>
    <t>Materiales y accesorios menores de equipo de cómputo - REALIZACIÓN DE FUNCIONES DEL CENTRO ESTATAL PARA LA PREVENCIÓN SOCIAL DE LA VIOLENCIA Y LA DELINCUENCIA CON PARTICIPACIÓN CIUDADANA.</t>
  </si>
  <si>
    <t>Materiales y accesorios menores de equipo de cómputo - REALIZACIÓN DE FUNCIONES DEL SECRETARIADO EJECUTIVO DEL SISTEMA ESTATAL DE SEGURIDAD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</si>
</sst>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4" fontId="0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/>
    <xf numFmtId="0" fontId="1" fillId="2" borderId="1" xfId="0" applyFont="1" applyFill="1" applyBorder="1"/>
    <xf numFmtId="0" fontId="0" fillId="0" borderId="1" xfId="0" applyFont="1" applyBorder="1" applyAlignment="1">
      <alignment wrapText="1"/>
    </xf>
    <xf numFmtId="4" fontId="0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0"/>
  <sheetViews>
    <sheetView workbookViewId="0">
      <selection activeCell="I10" sqref="I10"/>
    </sheetView>
  </sheetViews>
  <sheetFormatPr baseColWidth="10" defaultRowHeight="15" x14ac:dyDescent="0.25"/>
  <cols>
    <col min="3" max="3" width="71.7109375" customWidth="1"/>
  </cols>
  <sheetData>
    <row r="3" spans="2:17" x14ac:dyDescent="0.25"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  <c r="O3" s="7" t="s">
        <v>13</v>
      </c>
      <c r="P3" s="7" t="s">
        <v>24</v>
      </c>
    </row>
    <row r="4" spans="2:17" ht="30" x14ac:dyDescent="0.25">
      <c r="B4" s="3" t="s">
        <v>14</v>
      </c>
      <c r="C4" s="4" t="s">
        <v>19</v>
      </c>
      <c r="D4" s="5">
        <v>20000</v>
      </c>
      <c r="E4" s="5">
        <v>20000</v>
      </c>
      <c r="F4" s="5">
        <v>20000</v>
      </c>
      <c r="G4" s="5">
        <v>20000</v>
      </c>
      <c r="H4" s="5">
        <v>20000</v>
      </c>
      <c r="I4" s="5">
        <v>20000</v>
      </c>
      <c r="J4" s="5">
        <v>20000</v>
      </c>
      <c r="K4" s="5">
        <v>20000</v>
      </c>
      <c r="L4" s="5">
        <v>20000</v>
      </c>
      <c r="M4" s="5">
        <v>20000</v>
      </c>
      <c r="N4" s="5">
        <v>20000</v>
      </c>
      <c r="O4" s="5">
        <v>20000</v>
      </c>
      <c r="P4" s="6">
        <f t="shared" ref="P4:P10" si="0">SUM(D4:O4)</f>
        <v>240000</v>
      </c>
      <c r="Q4" s="1"/>
    </row>
    <row r="5" spans="2:17" ht="30" x14ac:dyDescent="0.25">
      <c r="B5" s="3" t="s">
        <v>15</v>
      </c>
      <c r="C5" s="4" t="s">
        <v>20</v>
      </c>
      <c r="D5" s="5">
        <v>10000</v>
      </c>
      <c r="E5" s="5">
        <v>10000</v>
      </c>
      <c r="F5" s="5">
        <v>10000</v>
      </c>
      <c r="G5" s="5">
        <v>10000</v>
      </c>
      <c r="H5" s="5">
        <v>10000</v>
      </c>
      <c r="I5" s="5">
        <v>10000</v>
      </c>
      <c r="J5" s="5">
        <v>10000</v>
      </c>
      <c r="K5" s="5">
        <v>10000</v>
      </c>
      <c r="L5" s="5">
        <v>10000</v>
      </c>
      <c r="M5" s="5">
        <v>10000</v>
      </c>
      <c r="N5" s="5">
        <v>10000</v>
      </c>
      <c r="O5" s="5">
        <v>10000</v>
      </c>
      <c r="P5" s="6">
        <f t="shared" si="0"/>
        <v>120000</v>
      </c>
      <c r="Q5" s="1"/>
    </row>
    <row r="6" spans="2:17" ht="30" x14ac:dyDescent="0.25">
      <c r="B6" s="3" t="s">
        <v>16</v>
      </c>
      <c r="C6" s="4" t="s">
        <v>21</v>
      </c>
      <c r="D6" s="5">
        <v>91756</v>
      </c>
      <c r="E6" s="5">
        <v>91756</v>
      </c>
      <c r="F6" s="5">
        <v>91756</v>
      </c>
      <c r="G6" s="5">
        <v>91756</v>
      </c>
      <c r="H6" s="5">
        <v>91756</v>
      </c>
      <c r="I6" s="5">
        <v>91756</v>
      </c>
      <c r="J6" s="5">
        <v>91756</v>
      </c>
      <c r="K6" s="5">
        <v>91756</v>
      </c>
      <c r="L6" s="5">
        <v>91756</v>
      </c>
      <c r="M6" s="5">
        <v>91756</v>
      </c>
      <c r="N6" s="5">
        <v>91756</v>
      </c>
      <c r="O6" s="5">
        <v>91756</v>
      </c>
      <c r="P6" s="6">
        <f t="shared" si="0"/>
        <v>1101072</v>
      </c>
      <c r="Q6" s="1"/>
    </row>
    <row r="7" spans="2:17" ht="30" x14ac:dyDescent="0.25">
      <c r="B7" s="3" t="s">
        <v>17</v>
      </c>
      <c r="C7" s="4" t="s">
        <v>22</v>
      </c>
      <c r="D7" s="5">
        <v>70684</v>
      </c>
      <c r="E7" s="5">
        <v>70684</v>
      </c>
      <c r="F7" s="5">
        <v>70684</v>
      </c>
      <c r="G7" s="5">
        <v>70684</v>
      </c>
      <c r="H7" s="5">
        <v>70684</v>
      </c>
      <c r="I7" s="5">
        <v>70684</v>
      </c>
      <c r="J7" s="5">
        <v>70684</v>
      </c>
      <c r="K7" s="5">
        <v>70684</v>
      </c>
      <c r="L7" s="5">
        <v>70684</v>
      </c>
      <c r="M7" s="5">
        <v>70684</v>
      </c>
      <c r="N7" s="5">
        <v>70684</v>
      </c>
      <c r="O7" s="5">
        <v>70684</v>
      </c>
      <c r="P7" s="6">
        <f t="shared" si="0"/>
        <v>848208</v>
      </c>
      <c r="Q7" s="1"/>
    </row>
    <row r="8" spans="2:17" ht="45" x14ac:dyDescent="0.25">
      <c r="B8" s="3" t="s">
        <v>25</v>
      </c>
      <c r="C8" s="4" t="s">
        <v>29</v>
      </c>
      <c r="D8" s="5">
        <v>7635</v>
      </c>
      <c r="E8" s="5">
        <v>7635</v>
      </c>
      <c r="F8" s="5">
        <v>7635</v>
      </c>
      <c r="G8" s="5">
        <v>7635</v>
      </c>
      <c r="H8" s="5">
        <v>7635</v>
      </c>
      <c r="I8" s="5">
        <v>7635</v>
      </c>
      <c r="J8" s="5">
        <v>7635</v>
      </c>
      <c r="K8" s="5">
        <v>7635</v>
      </c>
      <c r="L8" s="5">
        <v>7635</v>
      </c>
      <c r="M8" s="5">
        <v>7635</v>
      </c>
      <c r="N8" s="5">
        <v>7635</v>
      </c>
      <c r="O8" s="5">
        <v>7635</v>
      </c>
      <c r="P8" s="6">
        <f t="shared" ref="P8" si="1">SUM(D8:O8)</f>
        <v>91620</v>
      </c>
    </row>
    <row r="9" spans="2:17" ht="30" x14ac:dyDescent="0.25">
      <c r="B9" s="3" t="s">
        <v>18</v>
      </c>
      <c r="C9" s="4" t="s">
        <v>23</v>
      </c>
      <c r="D9" s="5">
        <v>12500</v>
      </c>
      <c r="E9" s="5">
        <v>12500</v>
      </c>
      <c r="F9" s="5">
        <v>12500</v>
      </c>
      <c r="G9" s="5">
        <v>12500</v>
      </c>
      <c r="H9" s="5">
        <v>12500</v>
      </c>
      <c r="I9" s="5">
        <v>12500</v>
      </c>
      <c r="J9" s="5">
        <v>12500</v>
      </c>
      <c r="K9" s="5">
        <v>12500</v>
      </c>
      <c r="L9" s="5">
        <v>12500</v>
      </c>
      <c r="M9" s="5">
        <v>12500</v>
      </c>
      <c r="N9" s="5">
        <v>12500</v>
      </c>
      <c r="O9" s="5">
        <v>12500</v>
      </c>
      <c r="P9" s="6">
        <f t="shared" si="0"/>
        <v>150000</v>
      </c>
      <c r="Q9" s="1"/>
    </row>
    <row r="10" spans="2:17" ht="45" x14ac:dyDescent="0.25">
      <c r="B10" s="2">
        <v>21401</v>
      </c>
      <c r="C10" s="8" t="s">
        <v>33</v>
      </c>
      <c r="D10" s="9">
        <v>14833</v>
      </c>
      <c r="E10" s="9">
        <v>14833</v>
      </c>
      <c r="F10" s="9">
        <v>14833</v>
      </c>
      <c r="G10" s="9">
        <v>14833</v>
      </c>
      <c r="H10" s="9">
        <v>14833</v>
      </c>
      <c r="I10" s="9">
        <v>14833</v>
      </c>
      <c r="J10" s="9">
        <v>14833</v>
      </c>
      <c r="K10" s="9">
        <v>14833</v>
      </c>
      <c r="L10" s="9">
        <v>14833</v>
      </c>
      <c r="M10" s="9">
        <v>14833</v>
      </c>
      <c r="N10" s="9">
        <v>14833</v>
      </c>
      <c r="O10" s="9">
        <v>14837</v>
      </c>
      <c r="P10" s="10">
        <f t="shared" si="0"/>
        <v>178000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7"/>
  <sheetViews>
    <sheetView workbookViewId="0">
      <selection activeCell="C20" sqref="C20"/>
    </sheetView>
  </sheetViews>
  <sheetFormatPr baseColWidth="10" defaultRowHeight="15" x14ac:dyDescent="0.25"/>
  <cols>
    <col min="3" max="3" width="93.28515625" customWidth="1"/>
  </cols>
  <sheetData>
    <row r="3" spans="2:16" x14ac:dyDescent="0.25"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  <c r="O3" s="7" t="s">
        <v>13</v>
      </c>
      <c r="P3" s="7" t="s">
        <v>24</v>
      </c>
    </row>
    <row r="4" spans="2:16" ht="30" x14ac:dyDescent="0.25">
      <c r="B4" s="3" t="s">
        <v>14</v>
      </c>
      <c r="C4" s="4" t="s">
        <v>26</v>
      </c>
      <c r="D4" s="5">
        <v>10000</v>
      </c>
      <c r="E4" s="5">
        <v>10000</v>
      </c>
      <c r="F4" s="5">
        <v>10000</v>
      </c>
      <c r="G4" s="5">
        <v>10000</v>
      </c>
      <c r="H4" s="5">
        <v>10000</v>
      </c>
      <c r="I4" s="5">
        <v>10000</v>
      </c>
      <c r="J4" s="5">
        <v>10000</v>
      </c>
      <c r="K4" s="5">
        <v>10000</v>
      </c>
      <c r="L4" s="5">
        <v>10000</v>
      </c>
      <c r="M4" s="5">
        <v>10000</v>
      </c>
      <c r="N4" s="5">
        <v>10000</v>
      </c>
      <c r="O4" s="5">
        <v>10000</v>
      </c>
      <c r="P4" s="6">
        <f t="shared" ref="P4:P7" si="0">SUM(D4:O4)</f>
        <v>120000</v>
      </c>
    </row>
    <row r="5" spans="2:16" ht="30" x14ac:dyDescent="0.25">
      <c r="B5" s="3" t="s">
        <v>15</v>
      </c>
      <c r="C5" s="4" t="s">
        <v>27</v>
      </c>
      <c r="D5" s="5">
        <v>5000</v>
      </c>
      <c r="E5" s="5">
        <v>5000</v>
      </c>
      <c r="F5" s="5">
        <v>5000</v>
      </c>
      <c r="G5" s="5">
        <v>5000</v>
      </c>
      <c r="H5" s="5">
        <v>5000</v>
      </c>
      <c r="I5" s="5">
        <v>5000</v>
      </c>
      <c r="J5" s="5">
        <v>5000</v>
      </c>
      <c r="K5" s="5">
        <v>5000</v>
      </c>
      <c r="L5" s="5">
        <v>5000</v>
      </c>
      <c r="M5" s="5">
        <v>5000</v>
      </c>
      <c r="N5" s="5">
        <v>5000</v>
      </c>
      <c r="O5" s="5">
        <v>5000</v>
      </c>
      <c r="P5" s="6">
        <f t="shared" si="0"/>
        <v>60000</v>
      </c>
    </row>
    <row r="6" spans="2:16" ht="30" x14ac:dyDescent="0.25">
      <c r="B6" s="3" t="s">
        <v>25</v>
      </c>
      <c r="C6" s="4" t="s">
        <v>29</v>
      </c>
      <c r="D6" s="5">
        <v>11576</v>
      </c>
      <c r="E6" s="5">
        <v>11576</v>
      </c>
      <c r="F6" s="5">
        <v>11576</v>
      </c>
      <c r="G6" s="5">
        <v>11576</v>
      </c>
      <c r="H6" s="5">
        <v>11576</v>
      </c>
      <c r="I6" s="5">
        <v>11576</v>
      </c>
      <c r="J6" s="5">
        <v>11576</v>
      </c>
      <c r="K6" s="5">
        <v>11576</v>
      </c>
      <c r="L6" s="5">
        <v>11576</v>
      </c>
      <c r="M6" s="5">
        <v>11576</v>
      </c>
      <c r="N6" s="5">
        <v>11576</v>
      </c>
      <c r="O6" s="5">
        <v>11586</v>
      </c>
      <c r="P6" s="6">
        <f t="shared" si="0"/>
        <v>138922</v>
      </c>
    </row>
    <row r="7" spans="2:16" ht="45" x14ac:dyDescent="0.25">
      <c r="B7" s="11">
        <v>21401</v>
      </c>
      <c r="C7" s="8" t="s">
        <v>32</v>
      </c>
      <c r="D7" s="9">
        <v>4000</v>
      </c>
      <c r="E7" s="9">
        <v>4000</v>
      </c>
      <c r="F7" s="9">
        <v>4000</v>
      </c>
      <c r="G7" s="9">
        <v>4000</v>
      </c>
      <c r="H7" s="9">
        <v>4000</v>
      </c>
      <c r="I7" s="9">
        <v>4000</v>
      </c>
      <c r="J7" s="9">
        <v>4000</v>
      </c>
      <c r="K7" s="9">
        <v>4000</v>
      </c>
      <c r="L7" s="9">
        <v>4000</v>
      </c>
      <c r="M7" s="9">
        <v>4000</v>
      </c>
      <c r="N7" s="9">
        <v>4000</v>
      </c>
      <c r="O7" s="9">
        <v>4000</v>
      </c>
      <c r="P7" s="10">
        <f t="shared" si="0"/>
        <v>48000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"/>
  <sheetViews>
    <sheetView tabSelected="1" workbookViewId="0">
      <selection activeCell="H15" sqref="H15"/>
    </sheetView>
  </sheetViews>
  <sheetFormatPr baseColWidth="10" defaultRowHeight="15" x14ac:dyDescent="0.25"/>
  <cols>
    <col min="3" max="3" width="91.7109375" customWidth="1"/>
  </cols>
  <sheetData>
    <row r="2" spans="2:16" x14ac:dyDescent="0.25"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7" t="s">
        <v>13</v>
      </c>
      <c r="P2" s="7" t="s">
        <v>24</v>
      </c>
    </row>
    <row r="3" spans="2:16" ht="30" x14ac:dyDescent="0.25">
      <c r="B3" s="3" t="s">
        <v>14</v>
      </c>
      <c r="C3" s="4" t="s">
        <v>30</v>
      </c>
      <c r="D3" s="5">
        <v>6666</v>
      </c>
      <c r="E3" s="5">
        <v>6666</v>
      </c>
      <c r="F3" s="5">
        <v>6666</v>
      </c>
      <c r="G3" s="5">
        <v>6666</v>
      </c>
      <c r="H3" s="5">
        <v>6666</v>
      </c>
      <c r="I3" s="5">
        <v>6666</v>
      </c>
      <c r="J3" s="5">
        <v>6666</v>
      </c>
      <c r="K3" s="5">
        <v>6666</v>
      </c>
      <c r="L3" s="5">
        <v>6666</v>
      </c>
      <c r="M3" s="5">
        <v>6666</v>
      </c>
      <c r="N3" s="5">
        <v>6666</v>
      </c>
      <c r="O3" s="5">
        <v>6674</v>
      </c>
      <c r="P3" s="6">
        <f t="shared" ref="P3:P4" si="0">SUM(D3:O3)</f>
        <v>80000</v>
      </c>
    </row>
    <row r="4" spans="2:16" ht="30" x14ac:dyDescent="0.25">
      <c r="B4" s="3" t="s">
        <v>15</v>
      </c>
      <c r="C4" s="4" t="s">
        <v>31</v>
      </c>
      <c r="D4" s="5">
        <v>4000</v>
      </c>
      <c r="E4" s="5">
        <v>4000</v>
      </c>
      <c r="F4" s="5">
        <v>4000</v>
      </c>
      <c r="G4" s="5">
        <v>4000</v>
      </c>
      <c r="H4" s="5">
        <v>4000</v>
      </c>
      <c r="I4" s="5">
        <v>4000</v>
      </c>
      <c r="J4" s="5">
        <v>4000</v>
      </c>
      <c r="K4" s="5">
        <v>4000</v>
      </c>
      <c r="L4" s="5">
        <v>4000</v>
      </c>
      <c r="M4" s="5">
        <v>4000</v>
      </c>
      <c r="N4" s="5">
        <v>4000</v>
      </c>
      <c r="O4" s="5">
        <v>4000</v>
      </c>
      <c r="P4" s="6">
        <f t="shared" si="0"/>
        <v>48000</v>
      </c>
    </row>
    <row r="5" spans="2:16" ht="30" x14ac:dyDescent="0.25">
      <c r="B5" s="3" t="s">
        <v>17</v>
      </c>
      <c r="C5" s="4" t="s">
        <v>28</v>
      </c>
      <c r="D5" s="5">
        <v>18900</v>
      </c>
      <c r="E5" s="5">
        <v>18900</v>
      </c>
      <c r="F5" s="5">
        <v>18900</v>
      </c>
      <c r="G5" s="5">
        <v>18900</v>
      </c>
      <c r="H5" s="5">
        <v>18900</v>
      </c>
      <c r="I5" s="5">
        <v>18900</v>
      </c>
      <c r="J5" s="5">
        <v>18900</v>
      </c>
      <c r="K5" s="5">
        <v>18900</v>
      </c>
      <c r="L5" s="5">
        <v>18900</v>
      </c>
      <c r="M5" s="5">
        <v>18900</v>
      </c>
      <c r="N5" s="5">
        <v>18900</v>
      </c>
      <c r="O5" s="5">
        <v>18900</v>
      </c>
      <c r="P5" s="6">
        <f t="shared" ref="P5:P6" si="1">SUM(D5:O5)</f>
        <v>226800</v>
      </c>
    </row>
    <row r="6" spans="2:16" ht="45" x14ac:dyDescent="0.25">
      <c r="B6" s="3" t="s">
        <v>25</v>
      </c>
      <c r="C6" s="4" t="s">
        <v>29</v>
      </c>
      <c r="D6" s="5">
        <v>5788</v>
      </c>
      <c r="E6" s="5">
        <v>5788</v>
      </c>
      <c r="F6" s="5">
        <v>5788</v>
      </c>
      <c r="G6" s="5">
        <v>5788</v>
      </c>
      <c r="H6" s="5">
        <v>5788</v>
      </c>
      <c r="I6" s="5">
        <v>5788</v>
      </c>
      <c r="J6" s="5">
        <v>5788</v>
      </c>
      <c r="K6" s="5">
        <v>5788</v>
      </c>
      <c r="L6" s="5">
        <v>5788</v>
      </c>
      <c r="M6" s="5">
        <v>5788</v>
      </c>
      <c r="N6" s="5">
        <v>5788</v>
      </c>
      <c r="O6" s="5">
        <v>5793</v>
      </c>
      <c r="P6" s="6">
        <f t="shared" si="1"/>
        <v>69461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SESESP</vt:lpstr>
      <vt:lpstr>C3 1</vt:lpstr>
      <vt:lpstr>prev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opeador</cp:lastModifiedBy>
  <dcterms:created xsi:type="dcterms:W3CDTF">2019-03-14T21:40:36Z</dcterms:created>
  <dcterms:modified xsi:type="dcterms:W3CDTF">2020-03-09T16:41:00Z</dcterms:modified>
</cp:coreProperties>
</file>