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0" i="1"/>
  <c r="D9"/>
</calcChain>
</file>

<file path=xl/sharedStrings.xml><?xml version="1.0" encoding="utf-8"?>
<sst xmlns="http://schemas.openxmlformats.org/spreadsheetml/2006/main" count="84" uniqueCount="83">
  <si>
    <t>GOBIERNO DEL ESTADO DE COLIMA</t>
  </si>
  <si>
    <t>SECRETARIA DE PLANEACION Y FINANZAS</t>
  </si>
  <si>
    <t>DIRECCION GENERAL DE INGREOSS</t>
  </si>
  <si>
    <t>Convenios enero a diciembre 2012</t>
  </si>
  <si>
    <t>Descripcion</t>
  </si>
  <si>
    <t>TOTAL CONVENIOS ENERO A DICIEMRE 2012</t>
  </si>
  <si>
    <t>CONVENIOS</t>
  </si>
  <si>
    <t>PROYECTO CEDULA IDENTIFICACION DE PERSONAS</t>
  </si>
  <si>
    <t>REGISTRO CIVIL</t>
  </si>
  <si>
    <t>APOYO PARA  DESARROLLO DE ARCHIVOS Y BIBLIOTECAS</t>
  </si>
  <si>
    <t>FORTAL INSTITUC SEG PUB EN MAT DE  MANDO POLICIAL</t>
  </si>
  <si>
    <t>APOYOS EN MATERIA DE SEGURIDAD PUBLICA 2012</t>
  </si>
  <si>
    <t>CONSEJO NACIONAL PARA LA CULTURA Y LAS ARTES</t>
  </si>
  <si>
    <t>SUBSEMUN COLIMA</t>
  </si>
  <si>
    <t>SUBSEMUN MANZANILLO</t>
  </si>
  <si>
    <t>SUBSEMUN TECOMAN</t>
  </si>
  <si>
    <t>SUBSEMUN VILLA DE ALVAREZ</t>
  </si>
  <si>
    <t>SEGURO POPULAR</t>
  </si>
  <si>
    <t>AFASPE</t>
  </si>
  <si>
    <t>SEGURO MEDICO PARA UNA NUEVA GENERACION</t>
  </si>
  <si>
    <t>CARAVANAS DE LA SALUD</t>
  </si>
  <si>
    <t>FDO AC PER TRANSP PUB P/PER CON DISCAPACIDAD</t>
  </si>
  <si>
    <t>FOROSS (SALUD)</t>
  </si>
  <si>
    <t>OPORTUNIDADES</t>
  </si>
  <si>
    <t>SIST INTEGRAL DE CALIDAD (SALUD) 2012</t>
  </si>
  <si>
    <t>COMUNIDADES SALUDABLES 2012</t>
  </si>
  <si>
    <t>FONDO PYME 2011</t>
  </si>
  <si>
    <t>APOYO FORTA INSTANCIAS EST DE JUVENTUD 2012</t>
  </si>
  <si>
    <t>PROG P/ LA PROTECC Y EL DESARR INTEGR DE LA INFANC</t>
  </si>
  <si>
    <t>COLIMA SANO: ACTIVAC FISICA PARA ADULTOS MAYORES</t>
  </si>
  <si>
    <t>REMOD Y ADQ DE EQ P/ EL AREA DE HIDRO DEL CREE COL</t>
  </si>
  <si>
    <t>OPERAC DE LA ESTRAT INTEGRAL DE DESAR COMUNITARIO</t>
  </si>
  <si>
    <t>EMPRENDEDORES JUVENILES</t>
  </si>
  <si>
    <t>FDO PYME PROLOGYCA MODERN DE MERCADOS</t>
  </si>
  <si>
    <t>PROSOFT FONDO PYME 2012</t>
  </si>
  <si>
    <t>MODERNIZACION E IMPULSO AL DESARROLLO COMPETITIVO</t>
  </si>
  <si>
    <t>PROYECTOS FONDO PYME 2012</t>
  </si>
  <si>
    <t>PROG PREVENCION Y GESTION INTEGRAL</t>
  </si>
  <si>
    <t>CONV-COORD-ANEXO36 RAMO 16 SEMARNAT</t>
  </si>
  <si>
    <t>ESPACIOS PUBLICOS 2012</t>
  </si>
  <si>
    <t>HABITAT 2012</t>
  </si>
  <si>
    <t>ZONAS PRIORITARIAS PISO FIRME RAMO FEDERAL</t>
  </si>
  <si>
    <t>2A FASE CONST TECNOPARQUE COLIMA</t>
  </si>
  <si>
    <t>DESARROLLO INSTITUCIONAL AMBIENTAL 2012</t>
  </si>
  <si>
    <t>PROGRAMA NACIONAL DE LECTURA</t>
  </si>
  <si>
    <t>PROGRAMA FORTALECIMIENTO A TELESECUNDARIA</t>
  </si>
  <si>
    <t>APOYOS COMPLEMENTARIOS FAEB</t>
  </si>
  <si>
    <t>CENDIS APOYOS EXTRAORDINARIOS</t>
  </si>
  <si>
    <t>HABILIDADES DIGITALES PARA TODOS (RAMO XI)</t>
  </si>
  <si>
    <t>PROYECTO DE EDUCACION AMBIENTAL (ISENCO)</t>
  </si>
  <si>
    <t>RAMO  11,  APOYO A PREST SOC Y LAB DOCEN CONALEP</t>
  </si>
  <si>
    <t>APOYO  FINANCIERO EXTRAORDINARIO SEP</t>
  </si>
  <si>
    <t>ESTIMULOS A LA CALIDAD DOCENTE</t>
  </si>
  <si>
    <t>CONV ASIGNACION RECURSOS ENTRE CONACYT  Y GOB EDO</t>
  </si>
  <si>
    <t>COMISION NACIONAL FORESTAL</t>
  </si>
  <si>
    <t>SEGURO AGRICOLA CATASTROFICO 2012</t>
  </si>
  <si>
    <t>CONV COORD CON CONAFOR P/ PRODUCC DE PLANTA 2012</t>
  </si>
  <si>
    <t>APAZU</t>
  </si>
  <si>
    <t>PROSSAPYS 2012</t>
  </si>
  <si>
    <t>PROGRAMA AGUA LIMPIA</t>
  </si>
  <si>
    <t>PROG CULTURA DEL AGUA</t>
  </si>
  <si>
    <t>FP2010-RED CTROS MPALES NEGOCIOS</t>
  </si>
  <si>
    <t>PROSSAPYS 2011</t>
  </si>
  <si>
    <t>FDO ESTABILIZACION DE INGRESOS  ENTID FEDE 2012</t>
  </si>
  <si>
    <t>SUBSIDIO FED ORDINARIO UNIVERSIDAD DE COLIMA</t>
  </si>
  <si>
    <t>SUBSIDIO FED EXTRAORDINARIO UNIVERSIDAD DE COLIMA</t>
  </si>
  <si>
    <t>PROG P/FISCALIZACION DEL GASTO FEDERALIZADO 2012</t>
  </si>
  <si>
    <t>FDO PAVIMENTACION Y ESPACIOS DEPORTIVOS EN MPIOS</t>
  </si>
  <si>
    <t>ZONA FEDERAL MAR TERR</t>
  </si>
  <si>
    <t>ACTIV FIS ESCOLAR</t>
  </si>
  <si>
    <t>ACTIV FIS INST PUB</t>
  </si>
  <si>
    <t>FERIA ACTIVIDAD FISICA PARA VIVIR MEJOR</t>
  </si>
  <si>
    <t>ACT FIS EVENT MASIVOS</t>
  </si>
  <si>
    <t>ACT FIS ESP ABIERTO</t>
  </si>
  <si>
    <t>CONVENIO CONADE Y GOB. DEL ESTADO</t>
  </si>
  <si>
    <t>CONVENIO CONADE Y GOB. DEL ESTADO MPIO COLIMA 2O12</t>
  </si>
  <si>
    <t>TRANSFERENCIAS, ASIGNACIONES, SUBSIDIOS Y OTRAS AYUDAS</t>
  </si>
  <si>
    <t>TRANSFERENCIAS, INTERNAS Y ASIGNACIONES AL SECTOR PUBLICO</t>
  </si>
  <si>
    <t>SUBSIDIO FED ORD UNIVERSIDAD DE COLIMA</t>
  </si>
  <si>
    <t>SUBSIDIO EXTRAORD UNIVERSIDAD DE COLIMA</t>
  </si>
  <si>
    <t>SUBS FED ESPECIFICO DE LA UNIVERSIDAD DE COLIMA</t>
  </si>
  <si>
    <t>AYUDAS SOCIALES</t>
  </si>
  <si>
    <t>APORTACIÓN A TERCEROS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</si>
</sst>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/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right"/>
    </xf>
    <xf numFmtId="43" fontId="0" fillId="0" borderId="0" xfId="1" applyFont="1" applyFill="1"/>
    <xf numFmtId="0" fontId="2" fillId="0" borderId="0" xfId="0" applyFont="1"/>
    <xf numFmtId="0" fontId="2" fillId="0" borderId="0" xfId="0" applyFont="1" applyFill="1" applyAlignment="1">
      <alignment horizontal="left" indent="1"/>
    </xf>
    <xf numFmtId="43" fontId="2" fillId="0" borderId="0" xfId="1" applyFont="1" applyFill="1"/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horizontal="left" indent="1"/>
    </xf>
    <xf numFmtId="43" fontId="1" fillId="0" borderId="0" xfId="1" applyFont="1"/>
    <xf numFmtId="0" fontId="0" fillId="0" borderId="0" xfId="0" applyAlignment="1">
      <alignment horizontal="left" indent="1"/>
    </xf>
    <xf numFmtId="43" fontId="0" fillId="0" borderId="0" xfId="1" applyFont="1"/>
    <xf numFmtId="43" fontId="2" fillId="0" borderId="0" xfId="1" applyFont="1"/>
    <xf numFmtId="0" fontId="0" fillId="0" borderId="0" xfId="0" applyAlignment="1">
      <alignment horizontal="left" indent="3"/>
    </xf>
    <xf numFmtId="0" fontId="0" fillId="0" borderId="0" xfId="0" applyFont="1" applyFill="1" applyBorder="1"/>
    <xf numFmtId="0" fontId="0" fillId="0" borderId="0" xfId="0" applyFill="1" applyBorder="1" applyAlignment="1">
      <alignment horizontal="left" indent="3"/>
    </xf>
    <xf numFmtId="43" fontId="0" fillId="0" borderId="0" xfId="1" applyFont="1" applyFill="1" applyBorder="1"/>
    <xf numFmtId="0" fontId="0" fillId="0" borderId="0" xfId="0" applyFill="1" applyBorder="1" applyAlignment="1">
      <alignment horizontal="left" indent="1"/>
    </xf>
    <xf numFmtId="0" fontId="3" fillId="0" borderId="0" xfId="0" applyFont="1" applyFill="1" applyBorder="1"/>
    <xf numFmtId="0" fontId="4" fillId="0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20"/>
  <sheetViews>
    <sheetView tabSelected="1" workbookViewId="0">
      <selection activeCell="E10" sqref="E10"/>
    </sheetView>
  </sheetViews>
  <sheetFormatPr baseColWidth="10" defaultColWidth="11.42578125" defaultRowHeight="12.75"/>
  <cols>
    <col min="1" max="1" width="5" style="2" customWidth="1"/>
    <col min="2" max="2" width="12.7109375" style="2" customWidth="1"/>
    <col min="3" max="3" width="58.85546875" style="2" customWidth="1"/>
    <col min="4" max="4" width="16.7109375" style="2" customWidth="1"/>
    <col min="5" max="5" width="18.42578125" style="2" customWidth="1"/>
    <col min="6" max="16384" width="11.42578125" style="2"/>
  </cols>
  <sheetData>
    <row r="2" spans="2:5">
      <c r="B2" s="1" t="s">
        <v>0</v>
      </c>
      <c r="C2" s="1"/>
      <c r="D2" s="1"/>
    </row>
    <row r="3" spans="2:5">
      <c r="B3" s="3" t="s">
        <v>1</v>
      </c>
      <c r="C3" s="3"/>
      <c r="D3" s="3"/>
    </row>
    <row r="4" spans="2:5">
      <c r="B4" s="3" t="s">
        <v>2</v>
      </c>
      <c r="C4" s="3"/>
      <c r="D4" s="3"/>
    </row>
    <row r="6" spans="2:5">
      <c r="B6" s="3" t="s">
        <v>3</v>
      </c>
      <c r="C6" s="3"/>
      <c r="D6" s="3"/>
    </row>
    <row r="8" spans="2:5">
      <c r="B8" s="4"/>
      <c r="C8" s="5" t="s">
        <v>4</v>
      </c>
      <c r="D8" s="5"/>
    </row>
    <row r="9" spans="2:5">
      <c r="B9" s="6"/>
      <c r="C9" s="7" t="s">
        <v>5</v>
      </c>
      <c r="D9" s="8">
        <f>D10</f>
        <v>2025737761.6300001</v>
      </c>
    </row>
    <row r="10" spans="2:5" ht="15">
      <c r="B10" s="9"/>
      <c r="C10" s="9" t="s">
        <v>6</v>
      </c>
      <c r="D10" s="10">
        <f>D11</f>
        <v>2025737761.6300001</v>
      </c>
      <c r="E10" s="11"/>
    </row>
    <row r="11" spans="2:5" ht="15">
      <c r="B11" s="12">
        <v>4213100000</v>
      </c>
      <c r="C11" s="13" t="s">
        <v>6</v>
      </c>
      <c r="D11" s="14">
        <v>2025737761.6300001</v>
      </c>
      <c r="E11" s="15"/>
    </row>
    <row r="12" spans="2:5" ht="15">
      <c r="B12" s="16">
        <v>4213101000</v>
      </c>
      <c r="C12" s="17" t="s">
        <v>7</v>
      </c>
      <c r="D12" s="18">
        <v>87866235</v>
      </c>
      <c r="E12"/>
    </row>
    <row r="13" spans="2:5" ht="15">
      <c r="B13">
        <v>4213102000</v>
      </c>
      <c r="C13" s="19" t="s">
        <v>8</v>
      </c>
      <c r="D13" s="20">
        <v>8250000</v>
      </c>
      <c r="E13"/>
    </row>
    <row r="14" spans="2:5" ht="15">
      <c r="B14">
        <v>4213103000</v>
      </c>
      <c r="C14" s="19" t="s">
        <v>9</v>
      </c>
      <c r="D14" s="20">
        <v>45732663.200000003</v>
      </c>
      <c r="E14"/>
    </row>
    <row r="15" spans="2:5" ht="15">
      <c r="B15">
        <v>4213104000</v>
      </c>
      <c r="C15" s="19" t="s">
        <v>10</v>
      </c>
      <c r="D15" s="20">
        <v>42000000</v>
      </c>
      <c r="E15"/>
    </row>
    <row r="16" spans="2:5" ht="15">
      <c r="B16">
        <v>4213105000</v>
      </c>
      <c r="C16" s="19" t="s">
        <v>11</v>
      </c>
      <c r="D16" s="20">
        <v>12733387.91</v>
      </c>
      <c r="E16"/>
    </row>
    <row r="17" spans="2:5" ht="15">
      <c r="B17">
        <v>4213110100</v>
      </c>
      <c r="C17" s="19" t="s">
        <v>12</v>
      </c>
      <c r="D17" s="20">
        <v>1275000</v>
      </c>
      <c r="E17"/>
    </row>
    <row r="18" spans="2:5" ht="15">
      <c r="B18">
        <v>4213111001</v>
      </c>
      <c r="C18" s="19" t="s">
        <v>13</v>
      </c>
      <c r="D18" s="20">
        <v>7000000</v>
      </c>
      <c r="E18"/>
    </row>
    <row r="19" spans="2:5" ht="15">
      <c r="B19">
        <v>4213111002</v>
      </c>
      <c r="C19" s="19" t="s">
        <v>14</v>
      </c>
      <c r="D19" s="20">
        <v>7000000</v>
      </c>
      <c r="E19"/>
    </row>
    <row r="20" spans="2:5" ht="15">
      <c r="B20">
        <v>4213111003</v>
      </c>
      <c r="C20" s="19" t="s">
        <v>15</v>
      </c>
      <c r="D20" s="20">
        <v>7000000</v>
      </c>
      <c r="E20"/>
    </row>
    <row r="21" spans="2:5" ht="15">
      <c r="B21">
        <v>4213111004</v>
      </c>
      <c r="C21" s="19" t="s">
        <v>16</v>
      </c>
      <c r="D21" s="20">
        <v>10000000</v>
      </c>
      <c r="E21"/>
    </row>
    <row r="22" spans="2:5" ht="15">
      <c r="B22">
        <v>4213115000</v>
      </c>
      <c r="C22" s="19" t="s">
        <v>17</v>
      </c>
      <c r="D22" s="20">
        <v>156485433.55000001</v>
      </c>
      <c r="E22"/>
    </row>
    <row r="23" spans="2:5" ht="15">
      <c r="B23">
        <v>4213116000</v>
      </c>
      <c r="C23" s="19" t="s">
        <v>18</v>
      </c>
      <c r="D23" s="20">
        <v>123771523.18000001</v>
      </c>
      <c r="E23"/>
    </row>
    <row r="24" spans="2:5" ht="15">
      <c r="B24">
        <v>4213118000</v>
      </c>
      <c r="C24" s="19" t="s">
        <v>19</v>
      </c>
      <c r="D24" s="20">
        <v>23037124.43</v>
      </c>
      <c r="E24"/>
    </row>
    <row r="25" spans="2:5" ht="15">
      <c r="B25">
        <v>4213120000</v>
      </c>
      <c r="C25" s="19" t="s">
        <v>20</v>
      </c>
      <c r="D25" s="20">
        <v>4923234.5599999996</v>
      </c>
      <c r="E25"/>
    </row>
    <row r="26" spans="2:5" ht="15">
      <c r="B26">
        <v>4213120100</v>
      </c>
      <c r="C26" s="19" t="s">
        <v>21</v>
      </c>
      <c r="D26" s="20">
        <v>7261265.1600000001</v>
      </c>
      <c r="E26"/>
    </row>
    <row r="27" spans="2:5" ht="15">
      <c r="B27">
        <v>4213121000</v>
      </c>
      <c r="C27" s="19" t="s">
        <v>22</v>
      </c>
      <c r="D27" s="20">
        <v>9519917</v>
      </c>
      <c r="E27"/>
    </row>
    <row r="28" spans="2:5" ht="15">
      <c r="B28">
        <v>4213122000</v>
      </c>
      <c r="C28" s="19" t="s">
        <v>23</v>
      </c>
      <c r="D28" s="20">
        <v>8205419</v>
      </c>
      <c r="E28"/>
    </row>
    <row r="29" spans="2:5" ht="15">
      <c r="B29">
        <v>4213124000</v>
      </c>
      <c r="C29" s="19" t="s">
        <v>24</v>
      </c>
      <c r="D29" s="20">
        <v>550000</v>
      </c>
      <c r="E29"/>
    </row>
    <row r="30" spans="2:5" ht="15">
      <c r="B30">
        <v>4213124001</v>
      </c>
      <c r="C30" s="19" t="s">
        <v>25</v>
      </c>
      <c r="D30" s="20">
        <v>365000</v>
      </c>
      <c r="E30"/>
    </row>
    <row r="31" spans="2:5" ht="15">
      <c r="B31">
        <v>4213130000</v>
      </c>
      <c r="C31" s="19" t="s">
        <v>26</v>
      </c>
      <c r="D31" s="20">
        <v>23060060.370000001</v>
      </c>
      <c r="E31"/>
    </row>
    <row r="32" spans="2:5" ht="15">
      <c r="B32">
        <v>4213132000</v>
      </c>
      <c r="C32" s="19" t="s">
        <v>27</v>
      </c>
      <c r="D32" s="20">
        <v>800000</v>
      </c>
      <c r="E32"/>
    </row>
    <row r="33" spans="2:5" ht="15">
      <c r="B33">
        <v>4213133000</v>
      </c>
      <c r="C33" s="19" t="s">
        <v>28</v>
      </c>
      <c r="D33" s="20">
        <v>1504139</v>
      </c>
      <c r="E33"/>
    </row>
    <row r="34" spans="2:5" ht="15">
      <c r="B34">
        <v>4213134000</v>
      </c>
      <c r="C34" s="19" t="s">
        <v>29</v>
      </c>
      <c r="D34" s="20">
        <v>221858.28</v>
      </c>
      <c r="E34"/>
    </row>
    <row r="35" spans="2:5" ht="15">
      <c r="B35">
        <v>4213135000</v>
      </c>
      <c r="C35" s="19" t="s">
        <v>30</v>
      </c>
      <c r="D35" s="20">
        <v>365984</v>
      </c>
      <c r="E35"/>
    </row>
    <row r="36" spans="2:5" ht="15">
      <c r="B36">
        <v>4213137000</v>
      </c>
      <c r="C36" s="19" t="s">
        <v>31</v>
      </c>
      <c r="D36" s="20">
        <v>1096534</v>
      </c>
      <c r="E36"/>
    </row>
    <row r="37" spans="2:5" ht="15">
      <c r="B37">
        <v>4213138000</v>
      </c>
      <c r="C37" s="19" t="s">
        <v>32</v>
      </c>
      <c r="D37" s="20">
        <v>433474.42</v>
      </c>
      <c r="E37"/>
    </row>
    <row r="38" spans="2:5" ht="15">
      <c r="B38">
        <v>4213139001</v>
      </c>
      <c r="C38" s="19" t="s">
        <v>33</v>
      </c>
      <c r="D38" s="20">
        <v>17894173.579999998</v>
      </c>
      <c r="E38"/>
    </row>
    <row r="39" spans="2:5" ht="15">
      <c r="B39">
        <v>4213139002</v>
      </c>
      <c r="C39" s="19" t="s">
        <v>34</v>
      </c>
      <c r="D39" s="20">
        <v>35904721.899999999</v>
      </c>
      <c r="E39"/>
    </row>
    <row r="40" spans="2:5" ht="15">
      <c r="B40">
        <v>4213139003</v>
      </c>
      <c r="C40" s="19" t="s">
        <v>35</v>
      </c>
      <c r="D40" s="20">
        <v>2546100</v>
      </c>
      <c r="E40"/>
    </row>
    <row r="41" spans="2:5" ht="15">
      <c r="B41">
        <v>4213139004</v>
      </c>
      <c r="C41" s="19" t="s">
        <v>36</v>
      </c>
      <c r="D41" s="20">
        <v>12175753</v>
      </c>
      <c r="E41"/>
    </row>
    <row r="42" spans="2:5" ht="15">
      <c r="B42">
        <v>4213140000</v>
      </c>
      <c r="C42" s="19" t="s">
        <v>37</v>
      </c>
      <c r="D42" s="20">
        <v>25832885.960000001</v>
      </c>
      <c r="E42"/>
    </row>
    <row r="43" spans="2:5" ht="15">
      <c r="B43">
        <v>4213140001</v>
      </c>
      <c r="C43" s="19" t="s">
        <v>38</v>
      </c>
      <c r="D43" s="20">
        <v>7250000</v>
      </c>
      <c r="E43"/>
    </row>
    <row r="44" spans="2:5" ht="15">
      <c r="B44">
        <v>4213140002</v>
      </c>
      <c r="C44" s="19" t="s">
        <v>39</v>
      </c>
      <c r="D44" s="20">
        <v>7635663.5</v>
      </c>
      <c r="E44"/>
    </row>
    <row r="45" spans="2:5" ht="15">
      <c r="B45">
        <v>4213140003</v>
      </c>
      <c r="C45" s="19" t="s">
        <v>40</v>
      </c>
      <c r="D45" s="20">
        <v>48443259.200000003</v>
      </c>
      <c r="E45"/>
    </row>
    <row r="46" spans="2:5" ht="15">
      <c r="B46">
        <v>4213140004</v>
      </c>
      <c r="C46" s="19" t="s">
        <v>41</v>
      </c>
      <c r="D46" s="20">
        <v>4413838.5</v>
      </c>
      <c r="E46"/>
    </row>
    <row r="47" spans="2:5" ht="15">
      <c r="B47">
        <v>4213140005</v>
      </c>
      <c r="C47" s="19" t="s">
        <v>42</v>
      </c>
      <c r="D47" s="20">
        <v>1851898.79</v>
      </c>
      <c r="E47"/>
    </row>
    <row r="48" spans="2:5" ht="15">
      <c r="B48">
        <v>4213140006</v>
      </c>
      <c r="C48" s="19" t="s">
        <v>43</v>
      </c>
      <c r="D48" s="20">
        <v>209750</v>
      </c>
      <c r="E48"/>
    </row>
    <row r="49" spans="2:5" ht="15">
      <c r="B49">
        <v>4213148000</v>
      </c>
      <c r="C49" s="19" t="s">
        <v>44</v>
      </c>
      <c r="D49" s="20">
        <v>100000</v>
      </c>
      <c r="E49"/>
    </row>
    <row r="50" spans="2:5" ht="15">
      <c r="B50">
        <v>4213149000</v>
      </c>
      <c r="C50" s="19" t="s">
        <v>45</v>
      </c>
      <c r="D50" s="20">
        <v>2083720</v>
      </c>
      <c r="E50"/>
    </row>
    <row r="51" spans="2:5" ht="15">
      <c r="B51">
        <v>4213150000</v>
      </c>
      <c r="C51" s="19" t="s">
        <v>46</v>
      </c>
      <c r="D51" s="20">
        <v>115400000</v>
      </c>
      <c r="E51"/>
    </row>
    <row r="52" spans="2:5" ht="15">
      <c r="B52">
        <v>4213151000</v>
      </c>
      <c r="C52" s="19" t="s">
        <v>47</v>
      </c>
      <c r="D52" s="20">
        <v>50000000</v>
      </c>
      <c r="E52"/>
    </row>
    <row r="53" spans="2:5" ht="15">
      <c r="B53">
        <v>4213152000</v>
      </c>
      <c r="C53" s="19" t="s">
        <v>48</v>
      </c>
      <c r="D53" s="20">
        <v>100000000</v>
      </c>
      <c r="E53"/>
    </row>
    <row r="54" spans="2:5" ht="15">
      <c r="B54">
        <v>4213153000</v>
      </c>
      <c r="C54" s="19" t="s">
        <v>49</v>
      </c>
      <c r="D54" s="20">
        <v>60000</v>
      </c>
      <c r="E54"/>
    </row>
    <row r="55" spans="2:5" ht="15">
      <c r="B55">
        <v>4213154000</v>
      </c>
      <c r="C55" s="19" t="s">
        <v>50</v>
      </c>
      <c r="D55" s="20">
        <v>1694797</v>
      </c>
      <c r="E55"/>
    </row>
    <row r="56" spans="2:5" ht="15">
      <c r="B56">
        <v>4213156000</v>
      </c>
      <c r="C56" s="19" t="s">
        <v>51</v>
      </c>
      <c r="D56" s="20">
        <v>427000000</v>
      </c>
      <c r="E56"/>
    </row>
    <row r="57" spans="2:5" ht="15">
      <c r="B57">
        <v>4213157000</v>
      </c>
      <c r="C57" s="19" t="s">
        <v>52</v>
      </c>
      <c r="D57" s="20">
        <v>6920758.0599999996</v>
      </c>
      <c r="E57"/>
    </row>
    <row r="58" spans="2:5" ht="15">
      <c r="B58">
        <v>4213158000</v>
      </c>
      <c r="C58" s="19" t="s">
        <v>53</v>
      </c>
      <c r="D58" s="20">
        <v>4259900.29</v>
      </c>
      <c r="E58"/>
    </row>
    <row r="59" spans="2:5" ht="15">
      <c r="B59">
        <v>4213160000</v>
      </c>
      <c r="C59" s="19" t="s">
        <v>54</v>
      </c>
      <c r="D59" s="20">
        <v>3465615</v>
      </c>
      <c r="E59"/>
    </row>
    <row r="60" spans="2:5" ht="15">
      <c r="B60">
        <v>4213161000</v>
      </c>
      <c r="C60" s="19" t="s">
        <v>55</v>
      </c>
      <c r="D60" s="20">
        <v>5271863.82</v>
      </c>
      <c r="E60"/>
    </row>
    <row r="61" spans="2:5" ht="15">
      <c r="B61">
        <v>4213162000</v>
      </c>
      <c r="C61" s="19" t="s">
        <v>56</v>
      </c>
      <c r="D61" s="20">
        <v>649664.5</v>
      </c>
      <c r="E61"/>
    </row>
    <row r="62" spans="2:5" ht="15">
      <c r="B62">
        <v>4213165000</v>
      </c>
      <c r="C62" s="19" t="s">
        <v>57</v>
      </c>
      <c r="D62" s="20">
        <v>79314341</v>
      </c>
      <c r="E62"/>
    </row>
    <row r="63" spans="2:5" ht="15">
      <c r="B63">
        <v>4213166000</v>
      </c>
      <c r="C63" s="19" t="s">
        <v>58</v>
      </c>
      <c r="D63" s="20">
        <v>41334453</v>
      </c>
      <c r="E63"/>
    </row>
    <row r="64" spans="2:5" ht="15">
      <c r="B64">
        <v>4213167000</v>
      </c>
      <c r="C64" s="19" t="s">
        <v>59</v>
      </c>
      <c r="D64" s="20">
        <v>672000</v>
      </c>
      <c r="E64"/>
    </row>
    <row r="65" spans="2:5" ht="15">
      <c r="B65">
        <v>4213168000</v>
      </c>
      <c r="C65" s="19" t="s">
        <v>60</v>
      </c>
      <c r="D65" s="20">
        <v>266000</v>
      </c>
      <c r="E65"/>
    </row>
    <row r="66" spans="2:5" ht="15">
      <c r="B66">
        <v>4213169000</v>
      </c>
      <c r="C66" s="19" t="s">
        <v>61</v>
      </c>
      <c r="D66" s="20">
        <v>274145.21999999997</v>
      </c>
      <c r="E66"/>
    </row>
    <row r="67" spans="2:5" ht="15">
      <c r="B67">
        <v>4213170000</v>
      </c>
      <c r="C67" s="19" t="s">
        <v>62</v>
      </c>
      <c r="D67" s="20">
        <v>3680314.5</v>
      </c>
      <c r="E67"/>
    </row>
    <row r="68" spans="2:5" ht="15">
      <c r="B68">
        <v>4213185000</v>
      </c>
      <c r="C68" s="19" t="s">
        <v>63</v>
      </c>
      <c r="D68" s="20">
        <v>68123368</v>
      </c>
      <c r="E68"/>
    </row>
    <row r="69" spans="2:5" ht="15">
      <c r="B69">
        <v>4213186000</v>
      </c>
      <c r="C69" s="19" t="s">
        <v>64</v>
      </c>
      <c r="D69" s="20">
        <v>267600000</v>
      </c>
      <c r="E69"/>
    </row>
    <row r="70" spans="2:5" ht="15">
      <c r="B70">
        <v>4213186001</v>
      </c>
      <c r="C70" s="19" t="s">
        <v>65</v>
      </c>
      <c r="D70" s="20">
        <v>29291743.84</v>
      </c>
      <c r="E70"/>
    </row>
    <row r="71" spans="2:5" ht="15">
      <c r="B71">
        <v>4213187000</v>
      </c>
      <c r="C71" s="19" t="s">
        <v>66</v>
      </c>
      <c r="D71" s="20">
        <v>5150406</v>
      </c>
      <c r="E71"/>
    </row>
    <row r="72" spans="2:5" ht="15">
      <c r="B72">
        <v>4213188000</v>
      </c>
      <c r="C72" s="19" t="s">
        <v>67</v>
      </c>
      <c r="D72" s="20">
        <v>25927659.600000001</v>
      </c>
      <c r="E72"/>
    </row>
    <row r="73" spans="2:5" ht="15">
      <c r="B73">
        <v>4213189000</v>
      </c>
      <c r="C73" s="19" t="s">
        <v>68</v>
      </c>
      <c r="D73" s="20">
        <v>1123652</v>
      </c>
      <c r="E73"/>
    </row>
    <row r="74" spans="2:5" ht="15">
      <c r="B74">
        <v>4213190000</v>
      </c>
      <c r="C74" s="19" t="s">
        <v>69</v>
      </c>
      <c r="D74" s="20">
        <v>5729492</v>
      </c>
      <c r="E74"/>
    </row>
    <row r="75" spans="2:5" ht="15">
      <c r="B75">
        <v>4213191000</v>
      </c>
      <c r="C75" s="19" t="s">
        <v>70</v>
      </c>
      <c r="D75" s="20">
        <v>206000</v>
      </c>
      <c r="E75"/>
    </row>
    <row r="76" spans="2:5" ht="15">
      <c r="B76">
        <v>4213192000</v>
      </c>
      <c r="C76" s="19" t="s">
        <v>71</v>
      </c>
      <c r="D76" s="20">
        <v>800000</v>
      </c>
      <c r="E76"/>
    </row>
    <row r="77" spans="2:5" ht="15">
      <c r="B77">
        <v>4213193000</v>
      </c>
      <c r="C77" s="19" t="s">
        <v>72</v>
      </c>
      <c r="D77" s="20">
        <v>310000</v>
      </c>
      <c r="E77"/>
    </row>
    <row r="78" spans="2:5" ht="15">
      <c r="B78">
        <v>4213194000</v>
      </c>
      <c r="C78" s="19" t="s">
        <v>73</v>
      </c>
      <c r="D78" s="20">
        <v>2790000</v>
      </c>
      <c r="E78"/>
    </row>
    <row r="79" spans="2:5" ht="15">
      <c r="B79">
        <v>4213195000</v>
      </c>
      <c r="C79" s="19" t="s">
        <v>74</v>
      </c>
      <c r="D79" s="20">
        <v>5121570.3099999996</v>
      </c>
      <c r="E79"/>
    </row>
    <row r="80" spans="2:5" ht="15">
      <c r="B80">
        <v>4213196000</v>
      </c>
      <c r="C80" s="19" t="s">
        <v>75</v>
      </c>
      <c r="D80" s="20">
        <v>16500000</v>
      </c>
      <c r="E80"/>
    </row>
    <row r="81" spans="2:5" ht="15">
      <c r="B81" s="12">
        <v>4220000000</v>
      </c>
      <c r="C81" s="12" t="s">
        <v>76</v>
      </c>
      <c r="D81" s="21">
        <v>818778378.30999994</v>
      </c>
      <c r="E81"/>
    </row>
    <row r="82" spans="2:5" ht="15">
      <c r="B82">
        <v>4221000000</v>
      </c>
      <c r="C82" s="19" t="s">
        <v>77</v>
      </c>
      <c r="D82" s="20">
        <v>818626485</v>
      </c>
      <c r="E82"/>
    </row>
    <row r="83" spans="2:5" ht="15">
      <c r="B83">
        <v>4221000001</v>
      </c>
      <c r="C83" s="22" t="s">
        <v>78</v>
      </c>
      <c r="D83" s="20">
        <v>757478976</v>
      </c>
      <c r="E83"/>
    </row>
    <row r="84" spans="2:5" ht="15">
      <c r="B84">
        <v>4221000002</v>
      </c>
      <c r="C84" s="22" t="s">
        <v>79</v>
      </c>
      <c r="D84" s="20">
        <v>41400311</v>
      </c>
      <c r="E84"/>
    </row>
    <row r="85" spans="2:5" ht="15">
      <c r="B85">
        <v>4221000003</v>
      </c>
      <c r="C85" s="22" t="s">
        <v>80</v>
      </c>
      <c r="D85" s="20">
        <v>19747198</v>
      </c>
      <c r="E85"/>
    </row>
    <row r="86" spans="2:5" ht="15">
      <c r="B86" s="12">
        <v>4224000000</v>
      </c>
      <c r="C86" s="12" t="s">
        <v>81</v>
      </c>
      <c r="D86" s="21">
        <v>151893.31</v>
      </c>
      <c r="E86"/>
    </row>
    <row r="87" spans="2:5" ht="15">
      <c r="B87">
        <v>4224001000</v>
      </c>
      <c r="C87" s="19" t="s">
        <v>82</v>
      </c>
      <c r="D87" s="20">
        <v>151893.31</v>
      </c>
      <c r="E87"/>
    </row>
    <row r="88" spans="2:5" ht="15">
      <c r="B88" s="23"/>
      <c r="C88" s="24"/>
      <c r="D88" s="25"/>
    </row>
    <row r="89" spans="2:5" ht="15">
      <c r="B89" s="23"/>
      <c r="C89" s="24"/>
      <c r="D89" s="25"/>
    </row>
    <row r="90" spans="2:5" ht="15">
      <c r="B90" s="23"/>
      <c r="C90" s="26"/>
      <c r="D90" s="25"/>
    </row>
    <row r="91" spans="2:5" ht="15">
      <c r="B91" s="23"/>
      <c r="C91" s="24"/>
      <c r="D91" s="25"/>
    </row>
    <row r="92" spans="2:5" ht="15">
      <c r="B92" s="27"/>
      <c r="C92" s="24"/>
      <c r="D92" s="25"/>
    </row>
    <row r="93" spans="2:5" ht="15">
      <c r="B93" s="23"/>
      <c r="C93" s="24"/>
      <c r="D93" s="25"/>
    </row>
    <row r="94" spans="2:5" ht="15">
      <c r="B94" s="23"/>
      <c r="C94" s="26"/>
      <c r="D94" s="25"/>
    </row>
    <row r="95" spans="2:5" ht="15">
      <c r="B95" s="23"/>
      <c r="C95" s="24"/>
      <c r="D95" s="25"/>
    </row>
    <row r="96" spans="2:5" ht="15">
      <c r="B96" s="23"/>
      <c r="C96" s="24"/>
      <c r="D96" s="25"/>
    </row>
    <row r="97" spans="2:4" ht="15">
      <c r="B97" s="23"/>
      <c r="C97" s="26"/>
      <c r="D97" s="25"/>
    </row>
    <row r="98" spans="2:4" ht="15">
      <c r="B98" s="23"/>
      <c r="C98" s="24"/>
      <c r="D98" s="25"/>
    </row>
    <row r="99" spans="2:4" ht="15">
      <c r="B99" s="23"/>
      <c r="C99" s="26"/>
      <c r="D99" s="25"/>
    </row>
    <row r="100" spans="2:4" ht="15">
      <c r="B100" s="23"/>
      <c r="C100" s="24"/>
      <c r="D100" s="25"/>
    </row>
    <row r="101" spans="2:4" ht="15">
      <c r="B101" s="27"/>
      <c r="C101" s="24"/>
      <c r="D101" s="25"/>
    </row>
    <row r="102" spans="2:4" ht="15">
      <c r="B102" s="23"/>
      <c r="C102" s="24"/>
      <c r="D102" s="25"/>
    </row>
    <row r="103" spans="2:4" ht="15">
      <c r="B103" s="23"/>
      <c r="C103" s="24"/>
      <c r="D103" s="25"/>
    </row>
    <row r="104" spans="2:4" ht="15">
      <c r="B104" s="23"/>
      <c r="C104" s="24"/>
      <c r="D104" s="25"/>
    </row>
    <row r="105" spans="2:4" ht="15">
      <c r="B105" s="23"/>
      <c r="C105" s="24"/>
      <c r="D105" s="25"/>
    </row>
    <row r="106" spans="2:4" ht="15">
      <c r="B106" s="23"/>
      <c r="C106" s="24"/>
      <c r="D106" s="25"/>
    </row>
    <row r="107" spans="2:4" ht="15">
      <c r="B107" s="23"/>
      <c r="C107" s="26"/>
      <c r="D107" s="25"/>
    </row>
    <row r="108" spans="2:4" ht="15">
      <c r="B108" s="27"/>
      <c r="C108" s="24"/>
      <c r="D108" s="25"/>
    </row>
    <row r="109" spans="2:4" ht="15">
      <c r="B109" s="23"/>
      <c r="C109" s="26"/>
      <c r="D109" s="25"/>
    </row>
    <row r="110" spans="2:4" ht="15">
      <c r="B110" s="27"/>
      <c r="C110" s="24"/>
      <c r="D110" s="25"/>
    </row>
    <row r="111" spans="2:4" ht="15">
      <c r="B111" s="23"/>
      <c r="C111" s="24"/>
      <c r="D111" s="25"/>
    </row>
    <row r="112" spans="2:4" ht="15">
      <c r="B112" s="23"/>
      <c r="C112" s="26"/>
      <c r="D112" s="25"/>
    </row>
    <row r="113" spans="2:4" ht="15">
      <c r="B113" s="23"/>
      <c r="C113" s="24"/>
      <c r="D113" s="25"/>
    </row>
    <row r="114" spans="2:4" ht="15">
      <c r="B114" s="27"/>
      <c r="C114" s="24"/>
      <c r="D114" s="25"/>
    </row>
    <row r="115" spans="2:4" ht="15">
      <c r="B115" s="23"/>
      <c r="C115" s="24"/>
      <c r="D115" s="25"/>
    </row>
    <row r="116" spans="2:4" ht="15">
      <c r="B116" s="23"/>
      <c r="C116" s="26"/>
      <c r="D116" s="25"/>
    </row>
    <row r="117" spans="2:4" ht="15">
      <c r="B117" s="27"/>
      <c r="C117" s="24"/>
      <c r="D117" s="25"/>
    </row>
    <row r="118" spans="2:4" ht="15">
      <c r="B118" s="23"/>
      <c r="C118" s="24"/>
      <c r="D118" s="25"/>
    </row>
    <row r="119" spans="2:4" ht="15">
      <c r="B119" s="27"/>
      <c r="C119" s="24"/>
      <c r="D119" s="25"/>
    </row>
    <row r="120" spans="2:4">
      <c r="B120" s="28"/>
      <c r="C120" s="28"/>
      <c r="D120" s="28"/>
    </row>
  </sheetData>
  <mergeCells count="4">
    <mergeCell ref="B2:D2"/>
    <mergeCell ref="B3:D3"/>
    <mergeCell ref="B4:D4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molivo</dc:creator>
  <cp:lastModifiedBy>molivo</cp:lastModifiedBy>
  <dcterms:created xsi:type="dcterms:W3CDTF">2018-03-22T03:37:13Z</dcterms:created>
  <dcterms:modified xsi:type="dcterms:W3CDTF">2018-03-22T03:37:45Z</dcterms:modified>
</cp:coreProperties>
</file>