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0" i="1"/>
  <c r="D9"/>
</calcChain>
</file>

<file path=xl/sharedStrings.xml><?xml version="1.0" encoding="utf-8"?>
<sst xmlns="http://schemas.openxmlformats.org/spreadsheetml/2006/main" count="23" uniqueCount="23">
  <si>
    <t>GOBIERNO DEL ESTADO DE COLIMA</t>
  </si>
  <si>
    <t>SECRETARIA DE PLANEACION Y FINANZAS</t>
  </si>
  <si>
    <t>DIRECCION GENERAL DE INGREOS</t>
  </si>
  <si>
    <t>Aportaciones enero a diciembre 2014</t>
  </si>
  <si>
    <t>Descripcion</t>
  </si>
  <si>
    <t>TOTAL APORTACIONES ENERO A DICIEMRE 2014</t>
  </si>
  <si>
    <t>APORTACIONES</t>
  </si>
  <si>
    <t>FAEB</t>
  </si>
  <si>
    <t>FASSA</t>
  </si>
  <si>
    <t>FAIS</t>
  </si>
  <si>
    <t>Estatal</t>
  </si>
  <si>
    <t>Municipal</t>
  </si>
  <si>
    <t>FORTAMUN</t>
  </si>
  <si>
    <t>FAM</t>
  </si>
  <si>
    <t>Asistencia Social</t>
  </si>
  <si>
    <t>Infraestructura Educativa Básica</t>
  </si>
  <si>
    <t>Infraestructura Educativa Media</t>
  </si>
  <si>
    <t>Infraestructura Educativa Superior</t>
  </si>
  <si>
    <t>FAETA</t>
  </si>
  <si>
    <t>CONALEP</t>
  </si>
  <si>
    <t>INEA</t>
  </si>
  <si>
    <t>FASP</t>
  </si>
  <si>
    <t>FAFEF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</si>
</sst>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D9C3"/>
        <bgColor rgb="FF000000"/>
      </patternFill>
    </fill>
    <fill>
      <patternFill patternType="solid">
        <fgColor rgb="FF000000"/>
        <bgColor rgb="FF000000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 applyFill="1" applyBorder="1"/>
    <xf numFmtId="0" fontId="4" fillId="3" borderId="1" xfId="0" applyFont="1" applyFill="1" applyBorder="1" applyAlignment="1">
      <alignment horizontal="center"/>
    </xf>
    <xf numFmtId="4" fontId="4" fillId="3" borderId="2" xfId="0" applyNumberFormat="1" applyFont="1" applyFill="1" applyBorder="1"/>
    <xf numFmtId="0" fontId="5" fillId="0" borderId="0" xfId="0" applyFont="1" applyFill="1" applyBorder="1"/>
    <xf numFmtId="0" fontId="2" fillId="2" borderId="3" xfId="0" applyFont="1" applyFill="1" applyBorder="1" applyAlignment="1">
      <alignment horizontal="left" indent="1"/>
    </xf>
    <xf numFmtId="4" fontId="2" fillId="2" borderId="4" xfId="0" applyNumberFormat="1" applyFont="1" applyFill="1" applyBorder="1" applyAlignment="1">
      <alignment horizontal="right"/>
    </xf>
    <xf numFmtId="43" fontId="6" fillId="0" borderId="0" xfId="1" applyFont="1" applyFill="1" applyBorder="1"/>
    <xf numFmtId="43" fontId="3" fillId="0" borderId="0" xfId="0" applyNumberFormat="1" applyFont="1" applyFill="1" applyBorder="1"/>
    <xf numFmtId="0" fontId="6" fillId="0" borderId="0" xfId="0" applyFont="1" applyFill="1" applyBorder="1"/>
    <xf numFmtId="0" fontId="5" fillId="0" borderId="5" xfId="0" applyFont="1" applyBorder="1" applyAlignment="1">
      <alignment horizontal="left" indent="1"/>
    </xf>
    <xf numFmtId="43" fontId="5" fillId="0" borderId="5" xfId="1" applyFont="1" applyBorder="1"/>
    <xf numFmtId="0" fontId="3" fillId="0" borderId="0" xfId="0" applyFont="1" applyFill="1" applyBorder="1"/>
    <xf numFmtId="0" fontId="5" fillId="0" borderId="6" xfId="0" applyFont="1" applyBorder="1" applyAlignment="1">
      <alignment horizontal="left" indent="1"/>
    </xf>
    <xf numFmtId="43" fontId="5" fillId="0" borderId="6" xfId="1" applyFont="1" applyBorder="1"/>
    <xf numFmtId="0" fontId="6" fillId="0" borderId="6" xfId="0" applyFont="1" applyBorder="1" applyAlignment="1">
      <alignment horizontal="left" indent="4"/>
    </xf>
    <xf numFmtId="43" fontId="6" fillId="0" borderId="6" xfId="1" applyFont="1" applyBorder="1"/>
    <xf numFmtId="0" fontId="6" fillId="0" borderId="6" xfId="0" applyFont="1" applyBorder="1" applyAlignment="1">
      <alignment horizontal="left" indent="3"/>
    </xf>
    <xf numFmtId="0" fontId="5" fillId="0" borderId="7" xfId="0" applyFont="1" applyBorder="1" applyAlignment="1">
      <alignment horizontal="left" indent="1"/>
    </xf>
    <xf numFmtId="43" fontId="5" fillId="0" borderId="7" xfId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 indent="3"/>
    </xf>
    <xf numFmtId="0" fontId="5" fillId="0" borderId="0" xfId="0" applyFont="1" applyBorder="1"/>
    <xf numFmtId="0" fontId="5" fillId="0" borderId="0" xfId="0" applyFont="1" applyBorder="1" applyAlignment="1">
      <alignment horizontal="left" indent="1"/>
    </xf>
    <xf numFmtId="43" fontId="5" fillId="0" borderId="0" xfId="1" applyFont="1" applyFill="1" applyBorder="1"/>
    <xf numFmtId="0" fontId="6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 indent="1"/>
    </xf>
    <xf numFmtId="4" fontId="6" fillId="0" borderId="0" xfId="0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58"/>
  <sheetViews>
    <sheetView tabSelected="1" workbookViewId="0">
      <selection activeCell="B3" sqref="B3:D3"/>
    </sheetView>
  </sheetViews>
  <sheetFormatPr baseColWidth="10" defaultRowHeight="12.75"/>
  <cols>
    <col min="1" max="1" width="11.5703125" style="2" customWidth="1"/>
    <col min="2" max="2" width="12" style="2" customWidth="1"/>
    <col min="3" max="3" width="86.42578125" style="2" customWidth="1"/>
    <col min="4" max="4" width="19.7109375" style="2" customWidth="1"/>
    <col min="5" max="5" width="11.42578125" style="2"/>
    <col min="6" max="6" width="16.85546875" style="2" bestFit="1" customWidth="1"/>
    <col min="7" max="7" width="16.5703125" style="2" bestFit="1" customWidth="1"/>
    <col min="8" max="16384" width="11.42578125" style="2"/>
  </cols>
  <sheetData>
    <row r="2" spans="2:8">
      <c r="B2" s="1" t="s">
        <v>0</v>
      </c>
      <c r="C2" s="1"/>
      <c r="D2" s="1"/>
    </row>
    <row r="3" spans="2:8">
      <c r="B3" s="3" t="s">
        <v>1</v>
      </c>
      <c r="C3" s="3"/>
      <c r="D3" s="3"/>
    </row>
    <row r="4" spans="2:8">
      <c r="B4" s="3" t="s">
        <v>2</v>
      </c>
      <c r="C4" s="3"/>
      <c r="D4" s="3"/>
    </row>
    <row r="6" spans="2:8">
      <c r="B6" s="3" t="s">
        <v>3</v>
      </c>
      <c r="C6" s="3"/>
      <c r="D6" s="3"/>
    </row>
    <row r="8" spans="2:8">
      <c r="B8" s="4"/>
      <c r="C8" s="5" t="s">
        <v>4</v>
      </c>
      <c r="D8" s="6"/>
    </row>
    <row r="9" spans="2:8">
      <c r="B9" s="7"/>
      <c r="C9" s="8" t="s">
        <v>5</v>
      </c>
      <c r="D9" s="9">
        <f>D10</f>
        <v>4703905906</v>
      </c>
    </row>
    <row r="10" spans="2:8" ht="15.75" thickBot="1">
      <c r="B10" s="10"/>
      <c r="C10" s="11" t="s">
        <v>6</v>
      </c>
      <c r="D10" s="12">
        <f>+D11+D12+D13+D16+D17+D22+D25+D26</f>
        <v>4703905906</v>
      </c>
      <c r="F10" s="13"/>
      <c r="G10" s="14"/>
    </row>
    <row r="11" spans="2:8" ht="15">
      <c r="B11" s="15"/>
      <c r="C11" s="16" t="s">
        <v>7</v>
      </c>
      <c r="D11" s="17">
        <v>2556866309.9899998</v>
      </c>
      <c r="G11" s="14"/>
      <c r="H11" s="18"/>
    </row>
    <row r="12" spans="2:8" ht="15">
      <c r="B12" s="15"/>
      <c r="C12" s="19" t="s">
        <v>8</v>
      </c>
      <c r="D12" s="20">
        <v>1126863338</v>
      </c>
      <c r="F12" s="18"/>
      <c r="G12" s="18"/>
      <c r="H12" s="18"/>
    </row>
    <row r="13" spans="2:8" ht="15">
      <c r="B13" s="15"/>
      <c r="C13" s="19" t="s">
        <v>9</v>
      </c>
      <c r="D13" s="20">
        <v>107460442</v>
      </c>
    </row>
    <row r="14" spans="2:8" ht="15">
      <c r="B14" s="15"/>
      <c r="C14" s="21" t="s">
        <v>10</v>
      </c>
      <c r="D14" s="22">
        <v>13025766</v>
      </c>
    </row>
    <row r="15" spans="2:8" ht="15">
      <c r="B15" s="15"/>
      <c r="C15" s="21" t="s">
        <v>11</v>
      </c>
      <c r="D15" s="22">
        <v>94434676</v>
      </c>
    </row>
    <row r="16" spans="2:8" ht="15">
      <c r="B16" s="15"/>
      <c r="C16" s="19" t="s">
        <v>12</v>
      </c>
      <c r="D16" s="20">
        <v>343375106</v>
      </c>
    </row>
    <row r="17" spans="2:4" ht="15">
      <c r="B17" s="15"/>
      <c r="C17" s="19" t="s">
        <v>13</v>
      </c>
      <c r="D17" s="20">
        <v>167313336</v>
      </c>
    </row>
    <row r="18" spans="2:4" ht="15">
      <c r="B18" s="15"/>
      <c r="C18" s="23" t="s">
        <v>14</v>
      </c>
      <c r="D18" s="22">
        <v>40938624</v>
      </c>
    </row>
    <row r="19" spans="2:4" ht="15">
      <c r="B19" s="15"/>
      <c r="C19" s="23" t="s">
        <v>15</v>
      </c>
      <c r="D19" s="22">
        <v>80621672</v>
      </c>
    </row>
    <row r="20" spans="2:4" ht="15">
      <c r="B20" s="10"/>
      <c r="C20" s="23" t="s">
        <v>16</v>
      </c>
      <c r="D20" s="22">
        <v>3519086</v>
      </c>
    </row>
    <row r="21" spans="2:4" ht="15">
      <c r="B21" s="15"/>
      <c r="C21" s="23" t="s">
        <v>17</v>
      </c>
      <c r="D21" s="22">
        <v>42233954</v>
      </c>
    </row>
    <row r="22" spans="2:4" ht="15">
      <c r="B22" s="15"/>
      <c r="C22" s="19" t="s">
        <v>18</v>
      </c>
      <c r="D22" s="20">
        <v>65535119.009999998</v>
      </c>
    </row>
    <row r="23" spans="2:4" ht="15">
      <c r="B23" s="15"/>
      <c r="C23" s="23" t="s">
        <v>19</v>
      </c>
      <c r="D23" s="22">
        <v>35360640.009999998</v>
      </c>
    </row>
    <row r="24" spans="2:4" ht="15">
      <c r="B24" s="15"/>
      <c r="C24" s="23" t="s">
        <v>20</v>
      </c>
      <c r="D24" s="22">
        <v>30174479</v>
      </c>
    </row>
    <row r="25" spans="2:4" ht="15">
      <c r="B25" s="15"/>
      <c r="C25" s="19" t="s">
        <v>21</v>
      </c>
      <c r="D25" s="20">
        <v>126289874</v>
      </c>
    </row>
    <row r="26" spans="2:4" ht="15.75" thickBot="1">
      <c r="B26" s="15"/>
      <c r="C26" s="24" t="s">
        <v>22</v>
      </c>
      <c r="D26" s="25">
        <v>210202381</v>
      </c>
    </row>
    <row r="27" spans="2:4" ht="15">
      <c r="B27" s="26"/>
      <c r="C27" s="27"/>
      <c r="D27" s="13"/>
    </row>
    <row r="28" spans="2:4" ht="15">
      <c r="B28" s="28"/>
      <c r="C28" s="29"/>
      <c r="D28" s="30"/>
    </row>
    <row r="29" spans="2:4" ht="15">
      <c r="B29" s="26"/>
      <c r="C29" s="27"/>
      <c r="D29" s="13"/>
    </row>
    <row r="30" spans="2:4" ht="15">
      <c r="B30" s="26"/>
      <c r="C30" s="27"/>
      <c r="D30" s="13"/>
    </row>
    <row r="31" spans="2:4" ht="15">
      <c r="B31" s="28"/>
      <c r="C31" s="29"/>
      <c r="D31" s="30"/>
    </row>
    <row r="32" spans="2:4" ht="15">
      <c r="B32" s="26"/>
      <c r="C32" s="27"/>
      <c r="D32" s="13"/>
    </row>
    <row r="33" spans="2:4" ht="15">
      <c r="B33" s="26"/>
      <c r="C33" s="27"/>
      <c r="D33" s="13"/>
    </row>
    <row r="34" spans="2:4" ht="15">
      <c r="B34" s="28"/>
      <c r="C34" s="29"/>
      <c r="D34" s="30"/>
    </row>
    <row r="35" spans="2:4" ht="15">
      <c r="B35" s="26"/>
      <c r="C35" s="27"/>
      <c r="D35" s="13"/>
    </row>
    <row r="36" spans="2:4" ht="15">
      <c r="B36" s="26"/>
      <c r="C36" s="27"/>
      <c r="D36" s="13"/>
    </row>
    <row r="37" spans="2:4" ht="15">
      <c r="B37" s="26"/>
      <c r="C37" s="27"/>
      <c r="D37" s="13"/>
    </row>
    <row r="38" spans="2:4" ht="15">
      <c r="B38" s="28"/>
      <c r="C38" s="29"/>
      <c r="D38" s="30"/>
    </row>
    <row r="39" spans="2:4" ht="15">
      <c r="B39" s="26"/>
      <c r="C39" s="27"/>
      <c r="D39" s="13"/>
    </row>
    <row r="40" spans="2:4" ht="15">
      <c r="B40" s="26"/>
      <c r="C40" s="27"/>
      <c r="D40" s="13"/>
    </row>
    <row r="41" spans="2:4" ht="15">
      <c r="B41" s="28"/>
      <c r="C41" s="29"/>
      <c r="D41" s="30"/>
    </row>
    <row r="42" spans="2:4" ht="15">
      <c r="B42" s="26"/>
      <c r="C42" s="27"/>
      <c r="D42" s="13"/>
    </row>
    <row r="43" spans="2:4" ht="15">
      <c r="B43" s="26"/>
      <c r="C43" s="27"/>
      <c r="D43" s="13"/>
    </row>
    <row r="44" spans="2:4" ht="15">
      <c r="B44" s="26"/>
      <c r="C44" s="27"/>
      <c r="D44" s="13"/>
    </row>
    <row r="45" spans="2:4" ht="15">
      <c r="B45" s="28"/>
      <c r="C45" s="29"/>
      <c r="D45" s="30"/>
    </row>
    <row r="46" spans="2:4" ht="15">
      <c r="C46" s="31"/>
      <c r="D46" s="13"/>
    </row>
    <row r="47" spans="2:4" ht="15">
      <c r="C47" s="31"/>
      <c r="D47" s="13"/>
    </row>
    <row r="48" spans="2:4" ht="15">
      <c r="C48" s="31"/>
      <c r="D48" s="13"/>
    </row>
    <row r="49" spans="3:4" ht="15">
      <c r="C49" s="31"/>
      <c r="D49" s="13"/>
    </row>
    <row r="50" spans="3:4" ht="15">
      <c r="C50" s="31"/>
      <c r="D50" s="13"/>
    </row>
    <row r="51" spans="3:4" ht="15">
      <c r="C51" s="31"/>
      <c r="D51" s="13"/>
    </row>
    <row r="52" spans="3:4" ht="15">
      <c r="C52" s="31"/>
      <c r="D52" s="13"/>
    </row>
    <row r="53" spans="3:4" ht="15">
      <c r="C53" s="32"/>
      <c r="D53" s="13"/>
    </row>
    <row r="54" spans="3:4" ht="15">
      <c r="C54" s="31"/>
      <c r="D54" s="13"/>
    </row>
    <row r="55" spans="3:4" ht="15">
      <c r="C55" s="31"/>
      <c r="D55" s="13"/>
    </row>
    <row r="56" spans="3:4" ht="15">
      <c r="C56" s="31"/>
      <c r="D56" s="13"/>
    </row>
    <row r="57" spans="3:4" ht="15">
      <c r="C57" s="32"/>
      <c r="D57" s="13"/>
    </row>
    <row r="58" spans="3:4" ht="15">
      <c r="C58" s="31"/>
      <c r="D58" s="33"/>
    </row>
  </sheetData>
  <mergeCells count="4">
    <mergeCell ref="B2:D2"/>
    <mergeCell ref="B3:D3"/>
    <mergeCell ref="B4:D4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molivo</dc:creator>
  <cp:lastModifiedBy>molivo</cp:lastModifiedBy>
  <dcterms:created xsi:type="dcterms:W3CDTF">2018-03-22T03:50:48Z</dcterms:created>
  <dcterms:modified xsi:type="dcterms:W3CDTF">2018-03-22T03:51:11Z</dcterms:modified>
</cp:coreProperties>
</file>